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s\Б Ю Д Ж Е Т\бюджет 2022\РІШЕННЯ РАДИ ПРОГНОЗ 2022-2024\"/>
    </mc:Choice>
  </mc:AlternateContent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xlnm.Print_Titles" localSheetId="0">'13587000000'!$8:$9</definedName>
  </definedNames>
  <calcPr calcId="114210"/>
</workbook>
</file>

<file path=xl/sharedStrings.xml><?xml version="1.0" encoding="utf-8"?>
<sst xmlns="http://schemas.openxmlformats.org/spreadsheetml/2006/main" count="137" uniqueCount="99">
  <si>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</si>
  <si>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</si>
  <si>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</si>
  <si>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</si>
  <si>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</si>
  <si>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</si>
  <si>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</si>
  <si>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</si>
  <si>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</si>
  <si>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</si>
  <si>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</si>
  <si>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</si>
  <si>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  </t>
  </si>
  <si>
    <t>11010000</t>
  </si>
  <si>
    <t>Податок та збір на доходи фізичних осіб</t>
  </si>
  <si>
    <t>11020000</t>
  </si>
  <si>
    <t>Податок на прибуток підприємств  </t>
  </si>
  <si>
    <t>13010000</t>
  </si>
  <si>
    <t>Рентна плата за спеціальне використання лісових ресурсів 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</si>
  <si>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</si>
  <si>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</si>
  <si>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</si>
  <si>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 </t>
  </si>
  <si>
    <t>14030000</t>
  </si>
  <si>
    <t>Акцизний податок з ввезених на митну територію України підакцизних товарів (продукції) </t>
  </si>
  <si>
    <t>14040000</t>
  </si>
  <si>
    <t>Акцизний податок з реалізації суб`єктами господарювання роздрібної торгівлі підакцизних товарів </t>
  </si>
  <si>
    <t>16010000</t>
  </si>
  <si>
    <t>Місцеві податки і збори, нараховані до 1 січня 2011 року </t>
  </si>
  <si>
    <t>18010000</t>
  </si>
  <si>
    <t>Податок на майно </t>
  </si>
  <si>
    <t>18020000</t>
  </si>
  <si>
    <t>Збір за місця для паркування транспортних засобів </t>
  </si>
  <si>
    <t>18030000</t>
  </si>
  <si>
    <t>Туристичний збір </t>
  </si>
  <si>
    <t>18050000</t>
  </si>
  <si>
    <t>Єдиний податок  </t>
  </si>
  <si>
    <t>20000000</t>
  </si>
  <si>
    <t>Неподаткові надходження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</si>
  <si>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</si>
  <si>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</si>
  <si>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21080000</t>
  </si>
  <si>
    <t>Інші надходження  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</si>
  <si>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</si>
  <si>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</si>
  <si>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</si>
  <si>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</si>
  <si>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22090000</t>
  </si>
  <si>
    <t>Державне мито  </t>
  </si>
  <si>
    <t>24060000</t>
  </si>
  <si>
    <t>30000000</t>
  </si>
  <si>
    <t>Доходи від операцій з капіталом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</si>
  <si>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</si>
  <si>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</si>
  <si>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31020000</t>
  </si>
  <si>
    <t>Надходження коштів від Державного фонду дорогоцінних металів і дорогоцінного каміння  </t>
  </si>
  <si>
    <t>Спеціальний фонд, у тому числі:</t>
  </si>
  <si>
    <t>19010000</t>
  </si>
  <si>
    <t>Екологічний податок </t>
  </si>
  <si>
    <t>24170000</t>
  </si>
  <si>
    <t>Надходження коштів пайової участі у розвитку інфраструктури населеного пункту</t>
  </si>
  <si>
    <t>25010000</t>
  </si>
  <si>
    <t>Надходження від плати за послуги, що надаються бюджетними установами згідно із законодавством </t>
  </si>
  <si>
    <t>25020000</t>
  </si>
  <si>
    <t>Інші джерела власних надходжень бюджетних установ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</si>
  <si>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</si>
  <si>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</si>
  <si>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33010000</t>
  </si>
  <si>
    <t>Кошти від продажу землі  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</si>
  <si>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</si>
  <si>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</si>
  <si>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</si>
  <si>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</si>
  <si>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</si>
  <si>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</si>
  <si>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</si>
  <si>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</si>
  <si>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</si>
  <si>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</si>
  <si>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</si>
  <si>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</si>
  <si>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</si>
  <si>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</si>
  <si>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</si>
  <si>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</si>
  <si>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</si>
  <si>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</si>
  <si>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2020 рік</t>
  </si>
  <si>
    <t>2021 рік</t>
  </si>
  <si>
    <t>2022 рік</t>
  </si>
  <si>
    <t>2023 рік</t>
  </si>
  <si>
    <t>2024 рік</t>
  </si>
  <si>
    <t>Показники доходів бюджету Червоноградської міської територіальної громади</t>
  </si>
  <si>
    <t xml:space="preserve">Додаток 2 </t>
  </si>
  <si>
    <t>Червоноградської міської ради</t>
  </si>
  <si>
    <t xml:space="preserve">до Прогнозу бюджету
Червоноградської міської територіальної
громади на 2022-2024 роки
</t>
  </si>
  <si>
    <t>Начальник фінансового управління</t>
  </si>
  <si>
    <t xml:space="preserve">Леся СЕМЕНТУХ 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</si>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</sst>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0" xfId="1" applyAlignment="1">
      <alignment horizontal="center"/>
    </xf>
    <xf numFmtId="0" fontId="4" fillId="0" borderId="0" xfId="1" quotePrefix="1" applyFont="1" applyAlignment="1">
      <alignment horizontal="left"/>
    </xf>
    <xf numFmtId="0" fontId="9" fillId="0" borderId="2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wrapText="1"/>
    </xf>
    <xf numFmtId="0" fontId="9" fillId="0" borderId="5" xfId="1" applyFont="1" applyBorder="1" applyAlignment="1">
      <alignment horizont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vertical="top" wrapText="1"/>
    </xf>
    <xf numFmtId="0" fontId="2" fillId="0" borderId="0" xfId="1" applyFont="1" applyAlignment="1"/>
    <xf numFmtId="0" fontId="2" fillId="0" borderId="0" xfId="1" applyFont="1" applyAlignment="1">
      <alignment vertical="top" wrapText="1"/>
    </xf>
    <xf numFmtId="3" fontId="1" fillId="0" borderId="1" xfId="1" applyNumberFormat="1" applyBorder="1" applyAlignment="1">
      <alignment horizontal="center" vertical="center"/>
    </xf>
    <xf numFmtId="3" fontId="1" fillId="0" borderId="1" xfId="1" applyNumberFormat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3" fontId="8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7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6" fillId="0" borderId="0" xfId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topLeftCell="B1" workbookViewId="0">
      <selection activeCell="B2" sqref="B2"/>
    </sheetView>
  </sheetViews>
  <sheetFormatPr defaultColWidth="9.109375" defaultRowHeight="13.2" x14ac:dyDescent="0.25"/>
  <cols>
    <col min="1" max="1" width="0" style="1" hidden="1" customWidth="1"/>
    <col min="2" max="2" width="10.6640625" style="13" customWidth="1"/>
    <col min="3" max="3" width="50.6640625" style="11" customWidth="1"/>
    <col min="4" max="8" width="17.44140625" style="1" customWidth="1"/>
    <col min="9" max="16384" width="9.109375" style="1"/>
  </cols>
  <sheetData>
    <row r="1" spans="1:9" x14ac:dyDescent="0.25">
      <c r="D1" s="2"/>
      <c r="E1" s="2"/>
      <c r="F1" s="21"/>
      <c r="G1" s="29" t="s">
        <v>93</v>
      </c>
      <c r="H1" s="29"/>
    </row>
    <row r="2" spans="1:9" ht="55.8" customHeight="1" x14ac:dyDescent="0.25">
      <c r="D2" s="2"/>
      <c r="E2" s="2"/>
      <c r="F2" s="22"/>
      <c r="G2" s="30" t="s">
        <v>95</v>
      </c>
      <c r="H2" s="30"/>
    </row>
    <row r="3" spans="1:9" x14ac:dyDescent="0.25">
      <c r="D3" s="2"/>
      <c r="E3" s="2"/>
      <c r="F3" s="29"/>
      <c r="G3" s="29"/>
      <c r="H3" s="29"/>
    </row>
    <row r="4" spans="1:9" ht="15.6" x14ac:dyDescent="0.3">
      <c r="B4" s="35" t="s">
        <v>92</v>
      </c>
      <c r="C4" s="35"/>
      <c r="D4" s="35"/>
      <c r="E4" s="35"/>
      <c r="F4" s="35"/>
      <c r="G4" s="35"/>
      <c r="H4" s="35"/>
    </row>
    <row r="5" spans="1:9" x14ac:dyDescent="0.25">
      <c r="B5" s="14" t="s">
        <v>7</v>
      </c>
      <c r="C5" s="12"/>
      <c r="D5" s="2"/>
      <c r="E5" s="2"/>
      <c r="F5" s="2"/>
      <c r="G5" s="2"/>
      <c r="H5" s="2"/>
    </row>
    <row r="6" spans="1:9" x14ac:dyDescent="0.25">
      <c r="B6" s="3" t="s">
        <v>0</v>
      </c>
      <c r="C6" s="12"/>
      <c r="D6" s="2"/>
      <c r="E6" s="2"/>
      <c r="F6" s="2"/>
      <c r="G6" s="2"/>
      <c r="H6" s="2"/>
    </row>
    <row r="7" spans="1:9" x14ac:dyDescent="0.25">
      <c r="C7" s="12"/>
      <c r="D7" s="2"/>
      <c r="E7" s="2"/>
      <c r="F7" s="2"/>
      <c r="G7" s="2"/>
      <c r="H7" s="4" t="s">
        <v>1</v>
      </c>
    </row>
    <row r="8" spans="1:9" ht="17.100000000000001" customHeight="1" x14ac:dyDescent="0.25">
      <c r="B8" s="33" t="s">
        <v>2</v>
      </c>
      <c r="C8" s="33" t="s">
        <v>3</v>
      </c>
      <c r="D8" s="15" t="s">
        <v>87</v>
      </c>
      <c r="E8" s="15" t="s">
        <v>88</v>
      </c>
      <c r="F8" s="15" t="s">
        <v>89</v>
      </c>
      <c r="G8" s="15" t="s">
        <v>90</v>
      </c>
      <c r="H8" s="15" t="s">
        <v>91</v>
      </c>
    </row>
    <row r="9" spans="1:9" ht="17.100000000000001" customHeight="1" x14ac:dyDescent="0.25">
      <c r="B9" s="34"/>
      <c r="C9" s="34"/>
      <c r="D9" s="16" t="s">
        <v>4</v>
      </c>
      <c r="E9" s="16" t="s">
        <v>5</v>
      </c>
      <c r="F9" s="16" t="s">
        <v>6</v>
      </c>
      <c r="G9" s="16" t="s">
        <v>6</v>
      </c>
      <c r="H9" s="16" t="s">
        <v>6</v>
      </c>
    </row>
    <row r="10" spans="1:9" x14ac:dyDescent="0.25">
      <c r="B10" s="17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</row>
    <row r="11" spans="1:9" x14ac:dyDescent="0.25">
      <c r="A11" s="9">
        <v>1</v>
      </c>
      <c r="B11" s="31" t="s">
        <v>8</v>
      </c>
      <c r="C11" s="31"/>
      <c r="D11" s="31"/>
      <c r="E11" s="31"/>
      <c r="F11" s="31"/>
      <c r="G11" s="31"/>
      <c r="H11" s="32"/>
      <c r="I11" s="8"/>
    </row>
    <row r="12" spans="1:9" x14ac:dyDescent="0.25">
      <c r="A12" s="10">
        <v>1</v>
      </c>
      <c r="B12" s="23" t="s">
        <v>9</v>
      </c>
      <c r="C12" s="24" t="s">
        <v>10</v>
      </c>
      <c r="D12" s="25">
        <v>325881479</v>
      </c>
      <c r="E12" s="25">
        <v>440200000</v>
      </c>
      <c r="F12" s="25">
        <v>473000000</v>
      </c>
      <c r="G12" s="25">
        <v>495536900</v>
      </c>
      <c r="H12" s="25">
        <v>520616000</v>
      </c>
      <c r="I12" s="8"/>
    </row>
    <row r="13" spans="1:9" x14ac:dyDescent="0.25">
      <c r="A13" s="10">
        <v>2</v>
      </c>
      <c r="B13" s="23" t="s">
        <v>11</v>
      </c>
      <c r="C13" s="24" t="s">
        <v>12</v>
      </c>
      <c r="D13" s="25">
        <v>321073269</v>
      </c>
      <c r="E13" s="25">
        <v>436275000</v>
      </c>
      <c r="F13" s="25">
        <v>468015000</v>
      </c>
      <c r="G13" s="25">
        <v>489949900</v>
      </c>
      <c r="H13" s="25">
        <v>514671000</v>
      </c>
      <c r="I13" s="8"/>
    </row>
    <row r="14" spans="1:9" x14ac:dyDescent="0.25">
      <c r="A14" s="10">
        <v>0</v>
      </c>
      <c r="B14" s="23" t="s">
        <v>13</v>
      </c>
      <c r="C14" s="24" t="s">
        <v>14</v>
      </c>
      <c r="D14" s="25">
        <v>222196931</v>
      </c>
      <c r="E14" s="25">
        <v>315847000</v>
      </c>
      <c r="F14" s="25">
        <v>322660000</v>
      </c>
      <c r="G14" s="25">
        <v>338800000</v>
      </c>
      <c r="H14" s="25">
        <v>356510000</v>
      </c>
      <c r="I14" s="8"/>
    </row>
    <row r="15" spans="1:9" x14ac:dyDescent="0.25">
      <c r="A15" s="10">
        <v>0</v>
      </c>
      <c r="B15" s="23" t="s">
        <v>15</v>
      </c>
      <c r="C15" s="24" t="s">
        <v>16</v>
      </c>
      <c r="D15" s="25">
        <v>183889</v>
      </c>
      <c r="E15" s="25">
        <v>100000</v>
      </c>
      <c r="F15" s="25">
        <v>200000</v>
      </c>
      <c r="G15" s="25">
        <v>250000</v>
      </c>
      <c r="H15" s="25">
        <v>280000</v>
      </c>
      <c r="I15" s="8"/>
    </row>
    <row r="16" spans="1:9" ht="26.4" x14ac:dyDescent="0.25">
      <c r="A16" s="10">
        <v>0</v>
      </c>
      <c r="B16" s="23" t="s">
        <v>17</v>
      </c>
      <c r="C16" s="24" t="s">
        <v>18</v>
      </c>
      <c r="D16" s="25">
        <v>0</v>
      </c>
      <c r="E16" s="25">
        <v>150000</v>
      </c>
      <c r="F16" s="25">
        <v>150000</v>
      </c>
      <c r="G16" s="25">
        <v>170000</v>
      </c>
      <c r="H16" s="25">
        <v>190000</v>
      </c>
      <c r="I16" s="8"/>
    </row>
    <row r="17" spans="1:9" ht="26.4" x14ac:dyDescent="0.25">
      <c r="A17" s="10">
        <v>0</v>
      </c>
      <c r="B17" s="23" t="s">
        <v>19</v>
      </c>
      <c r="C17" s="24" t="s">
        <v>20</v>
      </c>
      <c r="D17" s="25">
        <v>5444</v>
      </c>
      <c r="E17" s="25">
        <v>110000</v>
      </c>
      <c r="F17" s="25">
        <v>100000</v>
      </c>
      <c r="G17" s="25">
        <v>120000</v>
      </c>
      <c r="H17" s="25">
        <v>135000</v>
      </c>
      <c r="I17" s="8"/>
    </row>
    <row r="18" spans="1:9" ht="26.4" x14ac:dyDescent="0.25">
      <c r="A18" s="10">
        <v>0</v>
      </c>
      <c r="B18" s="23" t="s">
        <v>21</v>
      </c>
      <c r="C18" s="24" t="s">
        <v>22</v>
      </c>
      <c r="D18" s="25">
        <v>2602624</v>
      </c>
      <c r="E18" s="25">
        <v>1500000</v>
      </c>
      <c r="F18" s="25">
        <v>3200000</v>
      </c>
      <c r="G18" s="25">
        <v>3500000</v>
      </c>
      <c r="H18" s="25">
        <v>380000</v>
      </c>
      <c r="I18" s="8"/>
    </row>
    <row r="19" spans="1:9" ht="26.4" x14ac:dyDescent="0.25">
      <c r="A19" s="10">
        <v>0</v>
      </c>
      <c r="B19" s="23" t="s">
        <v>23</v>
      </c>
      <c r="C19" s="24" t="s">
        <v>24</v>
      </c>
      <c r="D19" s="25">
        <v>9093298</v>
      </c>
      <c r="E19" s="25">
        <v>9000000</v>
      </c>
      <c r="F19" s="25">
        <v>11000000</v>
      </c>
      <c r="G19" s="25">
        <v>12500000</v>
      </c>
      <c r="H19" s="25">
        <v>14200000</v>
      </c>
      <c r="I19" s="8"/>
    </row>
    <row r="20" spans="1:9" ht="39.6" x14ac:dyDescent="0.25">
      <c r="A20" s="10">
        <v>0</v>
      </c>
      <c r="B20" s="23" t="s">
        <v>25</v>
      </c>
      <c r="C20" s="24" t="s">
        <v>26</v>
      </c>
      <c r="D20" s="25">
        <v>9989722</v>
      </c>
      <c r="E20" s="25">
        <v>12000000</v>
      </c>
      <c r="F20" s="25">
        <v>14000000</v>
      </c>
      <c r="G20" s="25">
        <v>15000000</v>
      </c>
      <c r="H20" s="25">
        <v>16700000</v>
      </c>
      <c r="I20" s="8"/>
    </row>
    <row r="21" spans="1:9" ht="26.4" x14ac:dyDescent="0.25">
      <c r="A21" s="10">
        <v>0</v>
      </c>
      <c r="B21" s="23" t="s">
        <v>27</v>
      </c>
      <c r="C21" s="24" t="s">
        <v>28</v>
      </c>
      <c r="D21" s="25">
        <v>473</v>
      </c>
      <c r="E21" s="25">
        <v>0</v>
      </c>
      <c r="F21" s="25">
        <v>0</v>
      </c>
      <c r="G21" s="25">
        <v>0</v>
      </c>
      <c r="H21" s="25">
        <v>0</v>
      </c>
      <c r="I21" s="8"/>
    </row>
    <row r="22" spans="1:9" x14ac:dyDescent="0.25">
      <c r="A22" s="10">
        <v>0</v>
      </c>
      <c r="B22" s="23" t="s">
        <v>29</v>
      </c>
      <c r="C22" s="24" t="s">
        <v>30</v>
      </c>
      <c r="D22" s="25">
        <v>27214239</v>
      </c>
      <c r="E22" s="25">
        <v>32405000</v>
      </c>
      <c r="F22" s="25">
        <v>36849000</v>
      </c>
      <c r="G22" s="25">
        <v>38510000</v>
      </c>
      <c r="H22" s="25">
        <v>40128500</v>
      </c>
      <c r="I22" s="8"/>
    </row>
    <row r="23" spans="1:9" x14ac:dyDescent="0.25">
      <c r="A23" s="10">
        <v>0</v>
      </c>
      <c r="B23" s="23" t="s">
        <v>31</v>
      </c>
      <c r="C23" s="24" t="s">
        <v>32</v>
      </c>
      <c r="D23" s="25">
        <v>114415</v>
      </c>
      <c r="E23" s="25">
        <v>100000</v>
      </c>
      <c r="F23" s="25">
        <v>135000</v>
      </c>
      <c r="G23" s="25">
        <v>137000</v>
      </c>
      <c r="H23" s="25">
        <v>140000</v>
      </c>
      <c r="I23" s="8"/>
    </row>
    <row r="24" spans="1:9" x14ac:dyDescent="0.25">
      <c r="A24" s="10">
        <v>0</v>
      </c>
      <c r="B24" s="23" t="s">
        <v>33</v>
      </c>
      <c r="C24" s="24" t="s">
        <v>34</v>
      </c>
      <c r="D24" s="25">
        <v>63449</v>
      </c>
      <c r="E24" s="25">
        <v>63000</v>
      </c>
      <c r="F24" s="25">
        <v>71000</v>
      </c>
      <c r="G24" s="25">
        <v>73900</v>
      </c>
      <c r="H24" s="25">
        <v>77500</v>
      </c>
      <c r="I24" s="8"/>
    </row>
    <row r="25" spans="1:9" x14ac:dyDescent="0.25">
      <c r="A25" s="10">
        <v>0</v>
      </c>
      <c r="B25" s="23" t="s">
        <v>35</v>
      </c>
      <c r="C25" s="24" t="s">
        <v>36</v>
      </c>
      <c r="D25" s="25">
        <v>49608785</v>
      </c>
      <c r="E25" s="25">
        <v>65000000</v>
      </c>
      <c r="F25" s="25">
        <v>79650000</v>
      </c>
      <c r="G25" s="25">
        <v>80889000</v>
      </c>
      <c r="H25" s="25">
        <v>85930000</v>
      </c>
      <c r="I25" s="8"/>
    </row>
    <row r="26" spans="1:9" x14ac:dyDescent="0.25">
      <c r="A26" s="10">
        <v>2</v>
      </c>
      <c r="B26" s="23" t="s">
        <v>37</v>
      </c>
      <c r="C26" s="24" t="s">
        <v>38</v>
      </c>
      <c r="D26" s="25">
        <v>4807260</v>
      </c>
      <c r="E26" s="25">
        <v>3925000</v>
      </c>
      <c r="F26" s="25">
        <v>4985000</v>
      </c>
      <c r="G26" s="25">
        <v>5587000</v>
      </c>
      <c r="H26" s="25">
        <v>5945000</v>
      </c>
      <c r="I26" s="8"/>
    </row>
    <row r="27" spans="1:9" ht="66" x14ac:dyDescent="0.25">
      <c r="A27" s="10">
        <v>0</v>
      </c>
      <c r="B27" s="23" t="s">
        <v>39</v>
      </c>
      <c r="C27" s="24" t="s">
        <v>40</v>
      </c>
      <c r="D27" s="25">
        <v>3996</v>
      </c>
      <c r="E27" s="25">
        <v>5000</v>
      </c>
      <c r="F27" s="25">
        <v>5000</v>
      </c>
      <c r="G27" s="25">
        <v>5000</v>
      </c>
      <c r="H27" s="25">
        <v>5000</v>
      </c>
      <c r="I27" s="8"/>
    </row>
    <row r="28" spans="1:9" x14ac:dyDescent="0.25">
      <c r="A28" s="10">
        <v>0</v>
      </c>
      <c r="B28" s="23" t="s">
        <v>41</v>
      </c>
      <c r="C28" s="24" t="s">
        <v>42</v>
      </c>
      <c r="D28" s="25">
        <v>376217</v>
      </c>
      <c r="E28" s="25">
        <v>160000</v>
      </c>
      <c r="F28" s="25">
        <v>500000</v>
      </c>
      <c r="G28" s="25">
        <v>500000</v>
      </c>
      <c r="H28" s="25">
        <v>530000</v>
      </c>
      <c r="I28" s="8"/>
    </row>
    <row r="29" spans="1:9" x14ac:dyDescent="0.25">
      <c r="A29" s="10">
        <v>0</v>
      </c>
      <c r="B29" s="23" t="s">
        <v>43</v>
      </c>
      <c r="C29" s="24" t="s">
        <v>44</v>
      </c>
      <c r="D29" s="25">
        <v>3465351</v>
      </c>
      <c r="E29" s="25">
        <v>3100000</v>
      </c>
      <c r="F29" s="25">
        <v>3320000</v>
      </c>
      <c r="G29" s="25">
        <v>3822000</v>
      </c>
      <c r="H29" s="25">
        <v>4070000</v>
      </c>
      <c r="I29" s="8"/>
    </row>
    <row r="30" spans="1:9" ht="39.6" x14ac:dyDescent="0.25">
      <c r="A30" s="10">
        <v>0</v>
      </c>
      <c r="B30" s="23" t="s">
        <v>45</v>
      </c>
      <c r="C30" s="24" t="s">
        <v>46</v>
      </c>
      <c r="D30" s="25">
        <v>271622</v>
      </c>
      <c r="E30" s="25">
        <v>250000</v>
      </c>
      <c r="F30" s="25">
        <v>300000</v>
      </c>
      <c r="G30" s="25">
        <v>350000</v>
      </c>
      <c r="H30" s="25">
        <v>390000</v>
      </c>
      <c r="I30" s="8"/>
    </row>
    <row r="31" spans="1:9" x14ac:dyDescent="0.25">
      <c r="A31" s="10">
        <v>0</v>
      </c>
      <c r="B31" s="23" t="s">
        <v>47</v>
      </c>
      <c r="C31" s="24" t="s">
        <v>48</v>
      </c>
      <c r="D31" s="25">
        <v>308456</v>
      </c>
      <c r="E31" s="25">
        <v>310000</v>
      </c>
      <c r="F31" s="25">
        <v>360000</v>
      </c>
      <c r="G31" s="25">
        <v>410000</v>
      </c>
      <c r="H31" s="25">
        <v>430000</v>
      </c>
      <c r="I31" s="8"/>
    </row>
    <row r="32" spans="1:9" x14ac:dyDescent="0.25">
      <c r="A32" s="10">
        <v>0</v>
      </c>
      <c r="B32" s="23" t="s">
        <v>49</v>
      </c>
      <c r="C32" s="24" t="s">
        <v>42</v>
      </c>
      <c r="D32" s="25">
        <v>381618</v>
      </c>
      <c r="E32" s="25">
        <v>100000</v>
      </c>
      <c r="F32" s="25">
        <v>500000</v>
      </c>
      <c r="G32" s="25">
        <v>500000</v>
      </c>
      <c r="H32" s="25">
        <v>520000</v>
      </c>
      <c r="I32" s="8"/>
    </row>
    <row r="33" spans="1:9" x14ac:dyDescent="0.25">
      <c r="A33" s="10">
        <v>2</v>
      </c>
      <c r="B33" s="23" t="s">
        <v>50</v>
      </c>
      <c r="C33" s="24" t="s">
        <v>51</v>
      </c>
      <c r="D33" s="25">
        <v>950</v>
      </c>
      <c r="E33" s="25">
        <v>0</v>
      </c>
      <c r="F33" s="25">
        <v>0</v>
      </c>
      <c r="G33" s="25">
        <v>0</v>
      </c>
      <c r="H33" s="25">
        <v>0</v>
      </c>
      <c r="I33" s="8"/>
    </row>
    <row r="34" spans="1:9" ht="66" x14ac:dyDescent="0.25">
      <c r="A34" s="10">
        <v>0</v>
      </c>
      <c r="B34" s="23" t="s">
        <v>52</v>
      </c>
      <c r="C34" s="24" t="s">
        <v>53</v>
      </c>
      <c r="D34" s="25">
        <v>700</v>
      </c>
      <c r="E34" s="25">
        <v>0</v>
      </c>
      <c r="F34" s="25">
        <v>0</v>
      </c>
      <c r="G34" s="25">
        <v>0</v>
      </c>
      <c r="H34" s="25">
        <v>0</v>
      </c>
      <c r="I34" s="8"/>
    </row>
    <row r="35" spans="1:9" ht="26.4" x14ac:dyDescent="0.25">
      <c r="A35" s="10">
        <v>0</v>
      </c>
      <c r="B35" s="23" t="s">
        <v>54</v>
      </c>
      <c r="C35" s="24" t="s">
        <v>55</v>
      </c>
      <c r="D35" s="25">
        <v>250</v>
      </c>
      <c r="E35" s="25">
        <v>0</v>
      </c>
      <c r="F35" s="25">
        <v>0</v>
      </c>
      <c r="G35" s="25">
        <v>0</v>
      </c>
      <c r="H35" s="25">
        <v>0</v>
      </c>
      <c r="I35" s="8"/>
    </row>
    <row r="36" spans="1:9" x14ac:dyDescent="0.25">
      <c r="A36" s="10">
        <v>1</v>
      </c>
      <c r="B36" s="23" t="s">
        <v>9</v>
      </c>
      <c r="C36" s="24" t="s">
        <v>56</v>
      </c>
      <c r="D36" s="25">
        <v>30253987</v>
      </c>
      <c r="E36" s="25">
        <v>24069600</v>
      </c>
      <c r="F36" s="25">
        <v>19663200</v>
      </c>
      <c r="G36" s="25">
        <v>21155100</v>
      </c>
      <c r="H36" s="25">
        <v>22994300</v>
      </c>
      <c r="I36" s="8"/>
    </row>
    <row r="37" spans="1:9" x14ac:dyDescent="0.25">
      <c r="A37" s="10">
        <v>2</v>
      </c>
      <c r="B37" s="23" t="s">
        <v>11</v>
      </c>
      <c r="C37" s="24" t="s">
        <v>12</v>
      </c>
      <c r="D37" s="25">
        <v>114398</v>
      </c>
      <c r="E37" s="25">
        <v>120000</v>
      </c>
      <c r="F37" s="25">
        <v>150000</v>
      </c>
      <c r="G37" s="25">
        <v>150000</v>
      </c>
      <c r="H37" s="25">
        <v>150000</v>
      </c>
      <c r="I37" s="8"/>
    </row>
    <row r="38" spans="1:9" x14ac:dyDescent="0.25">
      <c r="A38" s="10">
        <v>0</v>
      </c>
      <c r="B38" s="23" t="s">
        <v>57</v>
      </c>
      <c r="C38" s="24" t="s">
        <v>58</v>
      </c>
      <c r="D38" s="25">
        <v>114398</v>
      </c>
      <c r="E38" s="25">
        <v>120000</v>
      </c>
      <c r="F38" s="25">
        <v>150000</v>
      </c>
      <c r="G38" s="25">
        <v>150000</v>
      </c>
      <c r="H38" s="25">
        <v>150000</v>
      </c>
      <c r="I38" s="8"/>
    </row>
    <row r="39" spans="1:9" x14ac:dyDescent="0.25">
      <c r="A39" s="10">
        <v>2</v>
      </c>
      <c r="B39" s="23" t="s">
        <v>37</v>
      </c>
      <c r="C39" s="24" t="s">
        <v>38</v>
      </c>
      <c r="D39" s="25">
        <v>25509044</v>
      </c>
      <c r="E39" s="25">
        <v>18026900</v>
      </c>
      <c r="F39" s="25">
        <v>18013200</v>
      </c>
      <c r="G39" s="25">
        <v>19505100</v>
      </c>
      <c r="H39" s="25">
        <v>21344300</v>
      </c>
      <c r="I39" s="8"/>
    </row>
    <row r="40" spans="1:9" x14ac:dyDescent="0.25">
      <c r="A40" s="10">
        <v>0</v>
      </c>
      <c r="B40" s="23" t="s">
        <v>49</v>
      </c>
      <c r="C40" s="24" t="s">
        <v>42</v>
      </c>
      <c r="D40" s="25">
        <v>110</v>
      </c>
      <c r="E40" s="25">
        <v>0</v>
      </c>
      <c r="F40" s="25">
        <v>0</v>
      </c>
      <c r="G40" s="25">
        <v>0</v>
      </c>
      <c r="H40" s="25">
        <v>0</v>
      </c>
      <c r="I40" s="8"/>
    </row>
    <row r="41" spans="1:9" ht="26.4" x14ac:dyDescent="0.25">
      <c r="A41" s="10">
        <v>0</v>
      </c>
      <c r="B41" s="23" t="s">
        <v>59</v>
      </c>
      <c r="C41" s="24" t="s">
        <v>60</v>
      </c>
      <c r="D41" s="25">
        <v>235551</v>
      </c>
      <c r="E41" s="25">
        <v>0</v>
      </c>
      <c r="F41" s="25">
        <v>0</v>
      </c>
      <c r="G41" s="25">
        <v>0</v>
      </c>
      <c r="H41" s="25">
        <v>0</v>
      </c>
      <c r="I41" s="8"/>
    </row>
    <row r="42" spans="1:9" ht="26.4" x14ac:dyDescent="0.25">
      <c r="A42" s="10">
        <v>0</v>
      </c>
      <c r="B42" s="23" t="s">
        <v>61</v>
      </c>
      <c r="C42" s="24" t="s">
        <v>62</v>
      </c>
      <c r="D42" s="25">
        <v>8043340</v>
      </c>
      <c r="E42" s="25">
        <v>18026900</v>
      </c>
      <c r="F42" s="25">
        <v>18013200</v>
      </c>
      <c r="G42" s="25">
        <v>19505100</v>
      </c>
      <c r="H42" s="25">
        <v>21344300</v>
      </c>
      <c r="I42" s="8"/>
    </row>
    <row r="43" spans="1:9" x14ac:dyDescent="0.25">
      <c r="A43" s="10">
        <v>0</v>
      </c>
      <c r="B43" s="23" t="s">
        <v>63</v>
      </c>
      <c r="C43" s="24" t="s">
        <v>64</v>
      </c>
      <c r="D43" s="25">
        <v>17230043</v>
      </c>
      <c r="E43" s="25">
        <v>0</v>
      </c>
      <c r="F43" s="25">
        <v>0</v>
      </c>
      <c r="G43" s="25">
        <v>0</v>
      </c>
      <c r="H43" s="25">
        <v>0</v>
      </c>
      <c r="I43" s="8"/>
    </row>
    <row r="44" spans="1:9" x14ac:dyDescent="0.25">
      <c r="A44" s="10">
        <v>2</v>
      </c>
      <c r="B44" s="23" t="s">
        <v>50</v>
      </c>
      <c r="C44" s="24" t="s">
        <v>51</v>
      </c>
      <c r="D44" s="25">
        <v>4299474</v>
      </c>
      <c r="E44" s="25">
        <v>5922700</v>
      </c>
      <c r="F44" s="25">
        <v>1500000</v>
      </c>
      <c r="G44" s="25">
        <v>1500000</v>
      </c>
      <c r="H44" s="25">
        <v>1500000</v>
      </c>
      <c r="I44" s="8"/>
    </row>
    <row r="45" spans="1:9" ht="39.6" x14ac:dyDescent="0.25">
      <c r="A45" s="10">
        <v>0</v>
      </c>
      <c r="B45" s="23" t="s">
        <v>65</v>
      </c>
      <c r="C45" s="24" t="s">
        <v>66</v>
      </c>
      <c r="D45" s="25">
        <v>832587</v>
      </c>
      <c r="E45" s="25">
        <v>0</v>
      </c>
      <c r="F45" s="25">
        <v>500000</v>
      </c>
      <c r="G45" s="25">
        <v>500000</v>
      </c>
      <c r="H45" s="25">
        <v>500000</v>
      </c>
      <c r="I45" s="8"/>
    </row>
    <row r="46" spans="1:9" x14ac:dyDescent="0.25">
      <c r="A46" s="10">
        <v>0</v>
      </c>
      <c r="B46" s="23" t="s">
        <v>67</v>
      </c>
      <c r="C46" s="24" t="s">
        <v>68</v>
      </c>
      <c r="D46" s="25">
        <v>3466887</v>
      </c>
      <c r="E46" s="25">
        <v>5922700</v>
      </c>
      <c r="F46" s="25">
        <v>1000000</v>
      </c>
      <c r="G46" s="25">
        <v>1000000</v>
      </c>
      <c r="H46" s="25">
        <v>1000000</v>
      </c>
      <c r="I46" s="8"/>
    </row>
    <row r="47" spans="1:9" x14ac:dyDescent="0.25">
      <c r="A47" s="10">
        <v>2</v>
      </c>
      <c r="B47" s="23" t="s">
        <v>69</v>
      </c>
      <c r="C47" s="24" t="s">
        <v>70</v>
      </c>
      <c r="D47" s="25">
        <v>331071</v>
      </c>
      <c r="E47" s="25">
        <v>0</v>
      </c>
      <c r="F47" s="25">
        <v>0</v>
      </c>
      <c r="G47" s="25">
        <v>0</v>
      </c>
      <c r="H47" s="25">
        <v>0</v>
      </c>
      <c r="I47" s="8"/>
    </row>
    <row r="48" spans="1:9" ht="39.6" x14ac:dyDescent="0.25">
      <c r="A48" s="10">
        <v>0</v>
      </c>
      <c r="B48" s="23" t="s">
        <v>71</v>
      </c>
      <c r="C48" s="24" t="s">
        <v>72</v>
      </c>
      <c r="D48" s="25">
        <v>331071</v>
      </c>
      <c r="E48" s="25">
        <v>0</v>
      </c>
      <c r="F48" s="25">
        <v>0</v>
      </c>
      <c r="G48" s="25">
        <v>0</v>
      </c>
      <c r="H48" s="25">
        <v>0</v>
      </c>
      <c r="I48" s="8"/>
    </row>
    <row r="49" spans="1:9" x14ac:dyDescent="0.25">
      <c r="A49" s="10">
        <v>1</v>
      </c>
      <c r="B49" s="23" t="s">
        <v>9</v>
      </c>
      <c r="C49" s="24" t="s">
        <v>73</v>
      </c>
      <c r="D49" s="25">
        <v>356135466</v>
      </c>
      <c r="E49" s="25">
        <v>464269600</v>
      </c>
      <c r="F49" s="25">
        <v>492663200</v>
      </c>
      <c r="G49" s="25">
        <v>516692000</v>
      </c>
      <c r="H49" s="25">
        <v>543610300</v>
      </c>
      <c r="I49" s="8"/>
    </row>
    <row r="50" spans="1:9" x14ac:dyDescent="0.25">
      <c r="A50" s="10">
        <v>1</v>
      </c>
      <c r="B50" s="23" t="s">
        <v>9</v>
      </c>
      <c r="C50" s="24" t="s">
        <v>74</v>
      </c>
      <c r="D50" s="25">
        <v>325881479</v>
      </c>
      <c r="E50" s="25">
        <v>440200000</v>
      </c>
      <c r="F50" s="25">
        <v>473000000</v>
      </c>
      <c r="G50" s="25">
        <v>495536900</v>
      </c>
      <c r="H50" s="25">
        <v>520616000</v>
      </c>
      <c r="I50" s="8"/>
    </row>
    <row r="51" spans="1:9" x14ac:dyDescent="0.25">
      <c r="A51" s="10">
        <v>1</v>
      </c>
      <c r="B51" s="23" t="s">
        <v>9</v>
      </c>
      <c r="C51" s="24" t="s">
        <v>75</v>
      </c>
      <c r="D51" s="25">
        <v>30253987</v>
      </c>
      <c r="E51" s="25">
        <v>24069600</v>
      </c>
      <c r="F51" s="25">
        <v>19663200</v>
      </c>
      <c r="G51" s="25">
        <v>21155100</v>
      </c>
      <c r="H51" s="25">
        <v>22994300</v>
      </c>
      <c r="I51" s="8"/>
    </row>
    <row r="52" spans="1:9" x14ac:dyDescent="0.25">
      <c r="A52" s="9">
        <v>1</v>
      </c>
      <c r="B52" s="26" t="s">
        <v>76</v>
      </c>
      <c r="C52" s="26"/>
      <c r="D52" s="26"/>
      <c r="E52" s="26"/>
      <c r="F52" s="26"/>
      <c r="G52" s="26"/>
      <c r="H52" s="27"/>
      <c r="I52" s="8"/>
    </row>
    <row r="53" spans="1:9" x14ac:dyDescent="0.25">
      <c r="A53" s="10">
        <v>1</v>
      </c>
      <c r="B53" s="23" t="s">
        <v>9</v>
      </c>
      <c r="C53" s="24" t="s">
        <v>10</v>
      </c>
      <c r="D53" s="25">
        <v>123702728</v>
      </c>
      <c r="E53" s="25">
        <v>174898263</v>
      </c>
      <c r="F53" s="25">
        <v>189900600</v>
      </c>
      <c r="G53" s="25">
        <v>207987700</v>
      </c>
      <c r="H53" s="25">
        <v>222180600</v>
      </c>
      <c r="I53" s="8"/>
    </row>
    <row r="54" spans="1:9" x14ac:dyDescent="0.25">
      <c r="A54" s="10">
        <v>0</v>
      </c>
      <c r="B54" s="23" t="s">
        <v>77</v>
      </c>
      <c r="C54" s="24" t="s">
        <v>78</v>
      </c>
      <c r="D54" s="25">
        <v>123702728</v>
      </c>
      <c r="E54" s="25">
        <v>174898263</v>
      </c>
      <c r="F54" s="25">
        <v>189900600</v>
      </c>
      <c r="G54" s="25">
        <v>207987700</v>
      </c>
      <c r="H54" s="25">
        <v>222180600</v>
      </c>
      <c r="I54" s="8"/>
    </row>
    <row r="55" spans="1:9" x14ac:dyDescent="0.25">
      <c r="A55" s="10">
        <v>1</v>
      </c>
      <c r="B55" s="23" t="s">
        <v>9</v>
      </c>
      <c r="C55" s="24" t="s">
        <v>79</v>
      </c>
      <c r="D55" s="25">
        <v>123702728</v>
      </c>
      <c r="E55" s="25">
        <v>174898263</v>
      </c>
      <c r="F55" s="25">
        <v>189900600</v>
      </c>
      <c r="G55" s="25">
        <v>207987700</v>
      </c>
      <c r="H55" s="25">
        <v>222180600</v>
      </c>
      <c r="I55" s="8"/>
    </row>
    <row r="56" spans="1:9" x14ac:dyDescent="0.25">
      <c r="A56" s="10">
        <v>1</v>
      </c>
      <c r="B56" s="23" t="s">
        <v>9</v>
      </c>
      <c r="C56" s="24" t="s">
        <v>74</v>
      </c>
      <c r="D56" s="25">
        <v>123702728</v>
      </c>
      <c r="E56" s="25">
        <v>174898263</v>
      </c>
      <c r="F56" s="25">
        <v>189900600</v>
      </c>
      <c r="G56" s="25">
        <v>207987700</v>
      </c>
      <c r="H56" s="25">
        <v>222180600</v>
      </c>
      <c r="I56" s="8"/>
    </row>
    <row r="57" spans="1:9" x14ac:dyDescent="0.25">
      <c r="A57" s="10">
        <v>1</v>
      </c>
      <c r="B57" s="23" t="s">
        <v>9</v>
      </c>
      <c r="C57" s="24" t="s">
        <v>75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8"/>
    </row>
    <row r="58" spans="1:9" x14ac:dyDescent="0.25">
      <c r="A58" s="9">
        <v>1</v>
      </c>
      <c r="B58" s="26" t="s">
        <v>80</v>
      </c>
      <c r="C58" s="26"/>
      <c r="D58" s="26"/>
      <c r="E58" s="26"/>
      <c r="F58" s="26"/>
      <c r="G58" s="26"/>
      <c r="H58" s="27"/>
      <c r="I58" s="8"/>
    </row>
    <row r="59" spans="1:9" x14ac:dyDescent="0.25">
      <c r="A59" s="10">
        <v>1</v>
      </c>
      <c r="B59" s="23" t="s">
        <v>9</v>
      </c>
      <c r="C59" s="24" t="s">
        <v>10</v>
      </c>
      <c r="D59" s="25">
        <v>36445085</v>
      </c>
      <c r="E59" s="25">
        <v>10342576</v>
      </c>
      <c r="F59" s="25">
        <v>0</v>
      </c>
      <c r="G59" s="25">
        <v>0</v>
      </c>
      <c r="H59" s="25">
        <v>0</v>
      </c>
      <c r="I59" s="8"/>
    </row>
    <row r="60" spans="1:9" x14ac:dyDescent="0.25">
      <c r="A60" s="10">
        <v>0</v>
      </c>
      <c r="B60" s="23" t="s">
        <v>81</v>
      </c>
      <c r="C60" s="24" t="s">
        <v>82</v>
      </c>
      <c r="D60" s="25">
        <v>0</v>
      </c>
      <c r="E60" s="25">
        <v>4133200</v>
      </c>
      <c r="F60" s="25">
        <v>0</v>
      </c>
      <c r="G60" s="25">
        <v>0</v>
      </c>
      <c r="H60" s="25">
        <v>0</v>
      </c>
      <c r="I60" s="8"/>
    </row>
    <row r="61" spans="1:9" ht="26.4" x14ac:dyDescent="0.25">
      <c r="A61" s="10">
        <v>0</v>
      </c>
      <c r="B61" s="23" t="s">
        <v>83</v>
      </c>
      <c r="C61" s="24" t="s">
        <v>84</v>
      </c>
      <c r="D61" s="25">
        <v>36445085</v>
      </c>
      <c r="E61" s="25">
        <v>6209376</v>
      </c>
      <c r="F61" s="25">
        <v>0</v>
      </c>
      <c r="G61" s="25">
        <v>0</v>
      </c>
      <c r="H61" s="25">
        <v>0</v>
      </c>
      <c r="I61" s="8"/>
    </row>
    <row r="62" spans="1:9" x14ac:dyDescent="0.25">
      <c r="A62" s="10">
        <v>1</v>
      </c>
      <c r="B62" s="23" t="s">
        <v>9</v>
      </c>
      <c r="C62" s="24" t="s">
        <v>56</v>
      </c>
      <c r="D62" s="25">
        <v>15608769</v>
      </c>
      <c r="E62" s="25">
        <v>14493034</v>
      </c>
      <c r="F62" s="25">
        <v>0</v>
      </c>
      <c r="G62" s="25">
        <v>0</v>
      </c>
      <c r="H62" s="25">
        <v>0</v>
      </c>
      <c r="I62" s="8"/>
    </row>
    <row r="63" spans="1:9" ht="26.4" x14ac:dyDescent="0.25">
      <c r="A63" s="10">
        <v>0</v>
      </c>
      <c r="B63" s="23" t="s">
        <v>83</v>
      </c>
      <c r="C63" s="24" t="s">
        <v>84</v>
      </c>
      <c r="D63" s="25">
        <v>15608769</v>
      </c>
      <c r="E63" s="25">
        <v>14493034</v>
      </c>
      <c r="F63" s="25">
        <v>0</v>
      </c>
      <c r="G63" s="25">
        <v>0</v>
      </c>
      <c r="H63" s="25">
        <v>0</v>
      </c>
      <c r="I63" s="8"/>
    </row>
    <row r="64" spans="1:9" x14ac:dyDescent="0.25">
      <c r="A64" s="10">
        <v>1</v>
      </c>
      <c r="B64" s="23" t="s">
        <v>9</v>
      </c>
      <c r="C64" s="24" t="s">
        <v>85</v>
      </c>
      <c r="D64" s="25">
        <v>52053854</v>
      </c>
      <c r="E64" s="25">
        <v>24835610</v>
      </c>
      <c r="F64" s="25">
        <v>0</v>
      </c>
      <c r="G64" s="25">
        <v>0</v>
      </c>
      <c r="H64" s="25">
        <v>0</v>
      </c>
      <c r="I64" s="8"/>
    </row>
    <row r="65" spans="1:9" x14ac:dyDescent="0.25">
      <c r="A65" s="10">
        <v>1</v>
      </c>
      <c r="B65" s="23" t="s">
        <v>9</v>
      </c>
      <c r="C65" s="24" t="s">
        <v>74</v>
      </c>
      <c r="D65" s="25">
        <v>36445085</v>
      </c>
      <c r="E65" s="25">
        <v>10342576</v>
      </c>
      <c r="F65" s="25">
        <v>0</v>
      </c>
      <c r="G65" s="25">
        <v>0</v>
      </c>
      <c r="H65" s="25">
        <v>0</v>
      </c>
      <c r="I65" s="8"/>
    </row>
    <row r="66" spans="1:9" x14ac:dyDescent="0.25">
      <c r="A66" s="10">
        <v>1</v>
      </c>
      <c r="B66" s="23" t="s">
        <v>9</v>
      </c>
      <c r="C66" s="24" t="s">
        <v>75</v>
      </c>
      <c r="D66" s="25">
        <v>15608769</v>
      </c>
      <c r="E66" s="25">
        <v>14493034</v>
      </c>
      <c r="F66" s="25">
        <v>0</v>
      </c>
      <c r="G66" s="25">
        <v>0</v>
      </c>
      <c r="H66" s="25">
        <v>0</v>
      </c>
      <c r="I66" s="8"/>
    </row>
    <row r="67" spans="1:9" x14ac:dyDescent="0.25">
      <c r="A67" s="10">
        <v>3</v>
      </c>
      <c r="B67" s="23" t="s">
        <v>9</v>
      </c>
      <c r="C67" s="24" t="s">
        <v>86</v>
      </c>
      <c r="D67" s="25">
        <v>531892048</v>
      </c>
      <c r="E67" s="25">
        <v>664003473</v>
      </c>
      <c r="F67" s="25">
        <v>682563800</v>
      </c>
      <c r="G67" s="25">
        <v>724679700</v>
      </c>
      <c r="H67" s="25">
        <v>765790900</v>
      </c>
      <c r="I67" s="8"/>
    </row>
    <row r="68" spans="1:9" x14ac:dyDescent="0.25">
      <c r="A68" s="10">
        <v>3</v>
      </c>
      <c r="B68" s="23" t="s">
        <v>9</v>
      </c>
      <c r="C68" s="24" t="s">
        <v>74</v>
      </c>
      <c r="D68" s="25">
        <v>486029292</v>
      </c>
      <c r="E68" s="25">
        <v>625440839</v>
      </c>
      <c r="F68" s="25">
        <v>662900600</v>
      </c>
      <c r="G68" s="25">
        <v>703524600</v>
      </c>
      <c r="H68" s="25">
        <v>742796600</v>
      </c>
      <c r="I68" s="8"/>
    </row>
    <row r="69" spans="1:9" x14ac:dyDescent="0.25">
      <c r="A69" s="10">
        <v>3</v>
      </c>
      <c r="B69" s="23" t="s">
        <v>9</v>
      </c>
      <c r="C69" s="24" t="s">
        <v>75</v>
      </c>
      <c r="D69" s="25">
        <v>45862756</v>
      </c>
      <c r="E69" s="25">
        <v>38562634</v>
      </c>
      <c r="F69" s="25">
        <v>19663200</v>
      </c>
      <c r="G69" s="25">
        <v>21155100</v>
      </c>
      <c r="H69" s="25">
        <v>22994300</v>
      </c>
      <c r="I69" s="8"/>
    </row>
    <row r="71" spans="1:9" x14ac:dyDescent="0.25">
      <c r="B71" s="5"/>
      <c r="C71" s="12"/>
      <c r="D71" s="6"/>
      <c r="E71" s="6"/>
      <c r="F71" s="6"/>
      <c r="G71" s="6"/>
      <c r="H71" s="6"/>
    </row>
    <row r="72" spans="1:9" x14ac:dyDescent="0.25">
      <c r="B72" s="5"/>
      <c r="C72" s="12" t="s">
        <v>96</v>
      </c>
      <c r="D72" s="2"/>
      <c r="E72" s="2"/>
      <c r="H72" s="2"/>
    </row>
    <row r="73" spans="1:9" x14ac:dyDescent="0.25">
      <c r="B73" s="20"/>
      <c r="C73" s="20" t="s">
        <v>94</v>
      </c>
      <c r="D73" s="19" t="s">
        <v>98</v>
      </c>
      <c r="F73" s="36"/>
      <c r="G73" s="2" t="s">
        <v>97</v>
      </c>
    </row>
    <row r="74" spans="1:9" x14ac:dyDescent="0.25">
      <c r="B74" s="20"/>
      <c r="C74" s="20"/>
      <c r="D74" s="7"/>
      <c r="F74" s="28"/>
      <c r="G74" s="28"/>
    </row>
  </sheetData>
  <mergeCells count="10">
    <mergeCell ref="B58:H58"/>
    <mergeCell ref="F74:G74"/>
    <mergeCell ref="G1:H1"/>
    <mergeCell ref="G2:H2"/>
    <mergeCell ref="B11:H11"/>
    <mergeCell ref="B52:H52"/>
    <mergeCell ref="B8:B9"/>
    <mergeCell ref="C8:C9"/>
    <mergeCell ref="F3:H3"/>
    <mergeCell ref="B4:H4"/>
  </mergeCells>
  <phoneticPr fontId="0" type="noConversion"/>
  <conditionalFormatting sqref="B11:B69">
    <cfRule type="expression" dxfId="41" priority="22" stopIfTrue="1">
      <formula>A11=1</formula>
    </cfRule>
    <cfRule type="expression" dxfId="40" priority="23" stopIfTrue="1">
      <formula>A11=2</formula>
    </cfRule>
    <cfRule type="expression" dxfId="39" priority="24" stopIfTrue="1">
      <formula>A11=3</formula>
    </cfRule>
  </conditionalFormatting>
  <conditionalFormatting sqref="C12:C51 C53:C57 C59:C69">
    <cfRule type="expression" dxfId="38" priority="25" stopIfTrue="1">
      <formula>A12=1</formula>
    </cfRule>
    <cfRule type="expression" dxfId="37" priority="26" stopIfTrue="1">
      <formula>A12=2</formula>
    </cfRule>
    <cfRule type="expression" dxfId="36" priority="27" stopIfTrue="1">
      <formula>A12=3</formula>
    </cfRule>
  </conditionalFormatting>
  <conditionalFormatting sqref="D12:D51 D53:D57 D59:D69">
    <cfRule type="expression" dxfId="35" priority="28" stopIfTrue="1">
      <formula>A12=1</formula>
    </cfRule>
    <cfRule type="expression" dxfId="34" priority="29" stopIfTrue="1">
      <formula>A12=2</formula>
    </cfRule>
    <cfRule type="expression" dxfId="33" priority="30" stopIfTrue="1">
      <formula>A12=3</formula>
    </cfRule>
  </conditionalFormatting>
  <conditionalFormatting sqref="E12:E51 E53:E57 E59:E69">
    <cfRule type="expression" dxfId="32" priority="31" stopIfTrue="1">
      <formula>A12=1</formula>
    </cfRule>
    <cfRule type="expression" dxfId="31" priority="32" stopIfTrue="1">
      <formula>A12=2</formula>
    </cfRule>
    <cfRule type="expression" dxfId="30" priority="33" stopIfTrue="1">
      <formula>A12=3</formula>
    </cfRule>
  </conditionalFormatting>
  <conditionalFormatting sqref="F12:F51 F53:F57 F59:F69 F73:F76 F71">
    <cfRule type="expression" dxfId="29" priority="34" stopIfTrue="1">
      <formula>A12=1</formula>
    </cfRule>
    <cfRule type="expression" dxfId="28" priority="35" stopIfTrue="1">
      <formula>A12=2</formula>
    </cfRule>
    <cfRule type="expression" dxfId="27" priority="36" stopIfTrue="1">
      <formula>A12=3</formula>
    </cfRule>
  </conditionalFormatting>
  <conditionalFormatting sqref="G12:G51 G53:G57 G59:G69">
    <cfRule type="expression" dxfId="26" priority="37" stopIfTrue="1">
      <formula>A12=1</formula>
    </cfRule>
    <cfRule type="expression" dxfId="25" priority="38" stopIfTrue="1">
      <formula>A12=2</formula>
    </cfRule>
    <cfRule type="expression" dxfId="24" priority="39" stopIfTrue="1">
      <formula>A12=3</formula>
    </cfRule>
  </conditionalFormatting>
  <conditionalFormatting sqref="H12:H51 H53:H57 H59:H69">
    <cfRule type="expression" dxfId="23" priority="40" stopIfTrue="1">
      <formula>A12=1</formula>
    </cfRule>
    <cfRule type="expression" dxfId="22" priority="41" stopIfTrue="1">
      <formula>A12=2</formula>
    </cfRule>
    <cfRule type="expression" dxfId="21" priority="42" stopIfTrue="1">
      <formula>A12=3</formula>
    </cfRule>
  </conditionalFormatting>
  <conditionalFormatting sqref="B71:B76">
    <cfRule type="expression" dxfId="20" priority="1" stopIfTrue="1">
      <formula>A71=1</formula>
    </cfRule>
    <cfRule type="expression" dxfId="19" priority="2" stopIfTrue="1">
      <formula>A71=2</formula>
    </cfRule>
    <cfRule type="expression" dxfId="18" priority="3" stopIfTrue="1">
      <formula>A71=3</formula>
    </cfRule>
  </conditionalFormatting>
  <conditionalFormatting sqref="C71:C76">
    <cfRule type="expression" dxfId="17" priority="4" stopIfTrue="1">
      <formula>A71=1</formula>
    </cfRule>
    <cfRule type="expression" dxfId="16" priority="5" stopIfTrue="1">
      <formula>A71=2</formula>
    </cfRule>
    <cfRule type="expression" dxfId="15" priority="6" stopIfTrue="1">
      <formula>A71=3</formula>
    </cfRule>
  </conditionalFormatting>
  <conditionalFormatting sqref="D71:D76">
    <cfRule type="expression" dxfId="14" priority="7" stopIfTrue="1">
      <formula>A71=1</formula>
    </cfRule>
    <cfRule type="expression" dxfId="13" priority="8" stopIfTrue="1">
      <formula>A71=2</formula>
    </cfRule>
    <cfRule type="expression" dxfId="12" priority="9" stopIfTrue="1">
      <formula>A71=3</formula>
    </cfRule>
  </conditionalFormatting>
  <conditionalFormatting sqref="E71:E76">
    <cfRule type="expression" dxfId="11" priority="10" stopIfTrue="1">
      <formula>A71=1</formula>
    </cfRule>
    <cfRule type="expression" dxfId="10" priority="11" stopIfTrue="1">
      <formula>A71=2</formula>
    </cfRule>
    <cfRule type="expression" dxfId="9" priority="12" stopIfTrue="1">
      <formula>A71=3</formula>
    </cfRule>
  </conditionalFormatting>
  <conditionalFormatting sqref="G71 G74:G76">
    <cfRule type="expression" dxfId="8" priority="16" stopIfTrue="1">
      <formula>A71=1</formula>
    </cfRule>
    <cfRule type="expression" dxfId="7" priority="17" stopIfTrue="1">
      <formula>A71=2</formula>
    </cfRule>
    <cfRule type="expression" dxfId="6" priority="18" stopIfTrue="1">
      <formula>A71=3</formula>
    </cfRule>
  </conditionalFormatting>
  <conditionalFormatting sqref="H71:H76">
    <cfRule type="expression" dxfId="5" priority="19" stopIfTrue="1">
      <formula>A71=1</formula>
    </cfRule>
    <cfRule type="expression" dxfId="4" priority="20" stopIfTrue="1">
      <formula>A71=2</formula>
    </cfRule>
    <cfRule type="expression" dxfId="3" priority="21" stopIfTrue="1">
      <formula>A71=3</formula>
    </cfRule>
  </conditionalFormatting>
  <conditionalFormatting sqref="G73">
    <cfRule type="expression" dxfId="2" priority="43" stopIfTrue="1">
      <formula>A72=1</formula>
    </cfRule>
    <cfRule type="expression" dxfId="1" priority="44" stopIfTrue="1">
      <formula>A72=2</formula>
    </cfRule>
    <cfRule type="expression" dxfId="0" priority="45" stopIfTrue="1">
      <formula>A72=3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cp:lastPrinted>2021-08-19T08:00:54Z</cp:lastPrinted>
  <dcterms:created xsi:type="dcterms:W3CDTF">2021-08-13T12:00:19Z</dcterms:created>
  <dcterms:modified xsi:type="dcterms:W3CDTF">2021-09-16T13:05:40Z</dcterms:modified>
</cp:coreProperties>
</file>